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395" windowHeight="9720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<sst xmlns="http://schemas.openxmlformats.org/spreadsheetml/2006/main" count="104" uniqueCount="21">
  <si>
    <t>Vetter Hermann</t>
  </si>
  <si>
    <t>Antonazzo Claudio</t>
  </si>
  <si>
    <t>kniend</t>
  </si>
  <si>
    <t>stehend</t>
  </si>
  <si>
    <t>Tobler Marcel</t>
  </si>
  <si>
    <t>Lattmann Urs</t>
  </si>
  <si>
    <t>V</t>
  </si>
  <si>
    <t>Odermatt Carmen</t>
  </si>
  <si>
    <t>EV A</t>
  </si>
  <si>
    <t>Scarpino Marlies</t>
  </si>
  <si>
    <t>Mohn Hermann</t>
  </si>
  <si>
    <t>Eugster Arnold</t>
  </si>
  <si>
    <t>Berger Christian</t>
  </si>
  <si>
    <t>Brühwiler Anton</t>
  </si>
  <si>
    <t>Amacker Alex</t>
  </si>
  <si>
    <t>Amacker Nicole</t>
  </si>
  <si>
    <t>besten</t>
  </si>
  <si>
    <t>6 Res.</t>
  </si>
  <si>
    <t xml:space="preserve"> ----</t>
  </si>
  <si>
    <t>Jahresmeisterschaft ASV Berg / ASV Sulgen   2007 / 2008</t>
  </si>
  <si>
    <t>Vetter Marcel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</si>
</sst>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24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14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762125" y="1419225"/>
          <a:ext cx="34290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2105025" y="2219325"/>
          <a:ext cx="34290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1762125" y="2486025"/>
          <a:ext cx="34290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5</xdr:col>
      <xdr:colOff>371475</xdr:colOff>
      <xdr:row>18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2819400" y="3829050"/>
          <a:ext cx="371475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371475</xdr:colOff>
      <xdr:row>8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2447925" y="1152525"/>
          <a:ext cx="37147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352425</xdr:colOff>
      <xdr:row>8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4267200" y="1152525"/>
          <a:ext cx="35242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371475</xdr:colOff>
      <xdr:row>9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2447925" y="1419225"/>
          <a:ext cx="37147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371475</xdr:colOff>
      <xdr:row>9</xdr:row>
      <xdr:rowOff>0</xdr:rowOff>
    </xdr:to>
    <xdr:sp>
      <xdr:nvSpPr>
        <xdr:cNvPr id="8" name="Line 10"/>
        <xdr:cNvSpPr>
          <a:spLocks/>
        </xdr:cNvSpPr>
      </xdr:nvSpPr>
      <xdr:spPr>
        <a:xfrm flipV="1">
          <a:off x="2819400" y="1419225"/>
          <a:ext cx="37147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6</xdr:col>
      <xdr:colOff>0</xdr:colOff>
      <xdr:row>12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2819400" y="2219325"/>
          <a:ext cx="37147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9525</xdr:colOff>
      <xdr:row>12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3190875" y="2219325"/>
          <a:ext cx="38100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0</xdr:colOff>
      <xdr:row>15</xdr:row>
      <xdr:rowOff>0</xdr:rowOff>
    </xdr:to>
    <xdr:sp>
      <xdr:nvSpPr>
        <xdr:cNvPr id="11" name="Line 15"/>
        <xdr:cNvSpPr>
          <a:spLocks/>
        </xdr:cNvSpPr>
      </xdr:nvSpPr>
      <xdr:spPr>
        <a:xfrm flipV="1">
          <a:off x="4267200" y="3019425"/>
          <a:ext cx="35242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9525</xdr:rowOff>
    </xdr:from>
    <xdr:to>
      <xdr:col>8</xdr:col>
      <xdr:colOff>342900</xdr:colOff>
      <xdr:row>18</xdr:row>
      <xdr:rowOff>0</xdr:rowOff>
    </xdr:to>
    <xdr:sp>
      <xdr:nvSpPr>
        <xdr:cNvPr id="12" name="Line 16"/>
        <xdr:cNvSpPr>
          <a:spLocks/>
        </xdr:cNvSpPr>
      </xdr:nvSpPr>
      <xdr:spPr>
        <a:xfrm flipV="1">
          <a:off x="3914775" y="3829050"/>
          <a:ext cx="34290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>
      <xdr:nvSpPr>
        <xdr:cNvPr id="13" name="Line 17"/>
        <xdr:cNvSpPr>
          <a:spLocks/>
        </xdr:cNvSpPr>
      </xdr:nvSpPr>
      <xdr:spPr>
        <a:xfrm flipV="1">
          <a:off x="2819400" y="2486025"/>
          <a:ext cx="37147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333375</xdr:colOff>
      <xdr:row>9</xdr:row>
      <xdr:rowOff>0</xdr:rowOff>
    </xdr:to>
    <xdr:sp>
      <xdr:nvSpPr>
        <xdr:cNvPr id="14" name="Line 18"/>
        <xdr:cNvSpPr>
          <a:spLocks/>
        </xdr:cNvSpPr>
      </xdr:nvSpPr>
      <xdr:spPr>
        <a:xfrm flipV="1">
          <a:off x="4743450" y="1428750"/>
          <a:ext cx="333375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9525</xdr:rowOff>
    </xdr:from>
    <xdr:to>
      <xdr:col>13</xdr:col>
      <xdr:colOff>333375</xdr:colOff>
      <xdr:row>24</xdr:row>
      <xdr:rowOff>0</xdr:rowOff>
    </xdr:to>
    <xdr:sp>
      <xdr:nvSpPr>
        <xdr:cNvPr id="15" name="Line 21"/>
        <xdr:cNvSpPr>
          <a:spLocks/>
        </xdr:cNvSpPr>
      </xdr:nvSpPr>
      <xdr:spPr>
        <a:xfrm flipV="1">
          <a:off x="5410200" y="5124450"/>
          <a:ext cx="333375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17</xdr:row>
      <xdr:rowOff>9525</xdr:rowOff>
    </xdr:from>
    <xdr:to>
      <xdr:col>4</xdr:col>
      <xdr:colOff>0</xdr:colOff>
      <xdr:row>18</xdr:row>
      <xdr:rowOff>0</xdr:rowOff>
    </xdr:to>
    <xdr:sp>
      <xdr:nvSpPr>
        <xdr:cNvPr id="16" name="Line 22"/>
        <xdr:cNvSpPr>
          <a:spLocks/>
        </xdr:cNvSpPr>
      </xdr:nvSpPr>
      <xdr:spPr>
        <a:xfrm flipV="1">
          <a:off x="2095500" y="3829050"/>
          <a:ext cx="352425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17" name="Line 23"/>
        <xdr:cNvSpPr>
          <a:spLocks/>
        </xdr:cNvSpPr>
      </xdr:nvSpPr>
      <xdr:spPr>
        <a:xfrm flipV="1">
          <a:off x="3190875" y="3829050"/>
          <a:ext cx="371475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9525</xdr:rowOff>
    </xdr:from>
    <xdr:to>
      <xdr:col>12</xdr:col>
      <xdr:colOff>333375</xdr:colOff>
      <xdr:row>16</xdr:row>
      <xdr:rowOff>0</xdr:rowOff>
    </xdr:to>
    <xdr:sp>
      <xdr:nvSpPr>
        <xdr:cNvPr id="18" name="Line 24"/>
        <xdr:cNvSpPr>
          <a:spLocks/>
        </xdr:cNvSpPr>
      </xdr:nvSpPr>
      <xdr:spPr>
        <a:xfrm flipV="1">
          <a:off x="5076825" y="3295650"/>
          <a:ext cx="333375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352425</xdr:colOff>
      <xdr:row>15</xdr:row>
      <xdr:rowOff>0</xdr:rowOff>
    </xdr:to>
    <xdr:sp>
      <xdr:nvSpPr>
        <xdr:cNvPr id="19" name="Line 25"/>
        <xdr:cNvSpPr>
          <a:spLocks/>
        </xdr:cNvSpPr>
      </xdr:nvSpPr>
      <xdr:spPr>
        <a:xfrm flipV="1">
          <a:off x="2447925" y="3019425"/>
          <a:ext cx="35242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20" name="Line 26"/>
        <xdr:cNvSpPr>
          <a:spLocks/>
        </xdr:cNvSpPr>
      </xdr:nvSpPr>
      <xdr:spPr>
        <a:xfrm flipV="1">
          <a:off x="2105025" y="2486025"/>
          <a:ext cx="34290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361950</xdr:colOff>
      <xdr:row>13</xdr:row>
      <xdr:rowOff>0</xdr:rowOff>
    </xdr:to>
    <xdr:sp>
      <xdr:nvSpPr>
        <xdr:cNvPr id="21" name="Line 27"/>
        <xdr:cNvSpPr>
          <a:spLocks/>
        </xdr:cNvSpPr>
      </xdr:nvSpPr>
      <xdr:spPr>
        <a:xfrm flipV="1">
          <a:off x="3190875" y="2495550"/>
          <a:ext cx="36195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342900</xdr:colOff>
      <xdr:row>13</xdr:row>
      <xdr:rowOff>0</xdr:rowOff>
    </xdr:to>
    <xdr:sp>
      <xdr:nvSpPr>
        <xdr:cNvPr id="22" name="Line 28"/>
        <xdr:cNvSpPr>
          <a:spLocks/>
        </xdr:cNvSpPr>
      </xdr:nvSpPr>
      <xdr:spPr>
        <a:xfrm flipV="1">
          <a:off x="3914775" y="2486025"/>
          <a:ext cx="34290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23" name="Line 29"/>
        <xdr:cNvSpPr>
          <a:spLocks/>
        </xdr:cNvSpPr>
      </xdr:nvSpPr>
      <xdr:spPr>
        <a:xfrm flipV="1">
          <a:off x="1762125" y="2219325"/>
          <a:ext cx="34290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342900</xdr:colOff>
      <xdr:row>12</xdr:row>
      <xdr:rowOff>0</xdr:rowOff>
    </xdr:to>
    <xdr:sp>
      <xdr:nvSpPr>
        <xdr:cNvPr id="24" name="Line 30"/>
        <xdr:cNvSpPr>
          <a:spLocks/>
        </xdr:cNvSpPr>
      </xdr:nvSpPr>
      <xdr:spPr>
        <a:xfrm flipV="1">
          <a:off x="3914775" y="2219325"/>
          <a:ext cx="34290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7</xdr:col>
      <xdr:colOff>0</xdr:colOff>
      <xdr:row>9</xdr:row>
      <xdr:rowOff>0</xdr:rowOff>
    </xdr:to>
    <xdr:sp>
      <xdr:nvSpPr>
        <xdr:cNvPr id="25" name="Line 32"/>
        <xdr:cNvSpPr>
          <a:spLocks/>
        </xdr:cNvSpPr>
      </xdr:nvSpPr>
      <xdr:spPr>
        <a:xfrm flipV="1">
          <a:off x="3190875" y="1419225"/>
          <a:ext cx="37147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28575</xdr:colOff>
      <xdr:row>8</xdr:row>
      <xdr:rowOff>0</xdr:rowOff>
    </xdr:to>
    <xdr:sp>
      <xdr:nvSpPr>
        <xdr:cNvPr id="26" name="Line 33"/>
        <xdr:cNvSpPr>
          <a:spLocks/>
        </xdr:cNvSpPr>
      </xdr:nvSpPr>
      <xdr:spPr>
        <a:xfrm flipV="1">
          <a:off x="1762125" y="1152525"/>
          <a:ext cx="37147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8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3190875" y="1152525"/>
          <a:ext cx="37147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28575</xdr:colOff>
      <xdr:row>8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105025" y="1152525"/>
          <a:ext cx="37147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19050</xdr:colOff>
      <xdr:row>8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3562350" y="1152525"/>
          <a:ext cx="37147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9</xdr:col>
      <xdr:colOff>0</xdr:colOff>
      <xdr:row>9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3914775" y="1419225"/>
          <a:ext cx="35242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333375</xdr:colOff>
      <xdr:row>12</xdr:row>
      <xdr:rowOff>0</xdr:rowOff>
    </xdr:to>
    <xdr:sp>
      <xdr:nvSpPr>
        <xdr:cNvPr id="31" name="Line 40"/>
        <xdr:cNvSpPr>
          <a:spLocks/>
        </xdr:cNvSpPr>
      </xdr:nvSpPr>
      <xdr:spPr>
        <a:xfrm flipV="1">
          <a:off x="5410200" y="2219325"/>
          <a:ext cx="33337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333375</xdr:colOff>
      <xdr:row>12</xdr:row>
      <xdr:rowOff>0</xdr:rowOff>
    </xdr:to>
    <xdr:sp>
      <xdr:nvSpPr>
        <xdr:cNvPr id="32" name="Line 41"/>
        <xdr:cNvSpPr>
          <a:spLocks/>
        </xdr:cNvSpPr>
      </xdr:nvSpPr>
      <xdr:spPr>
        <a:xfrm flipV="1">
          <a:off x="6076950" y="2219325"/>
          <a:ext cx="33337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13</xdr:row>
      <xdr:rowOff>0</xdr:rowOff>
    </xdr:to>
    <xdr:sp>
      <xdr:nvSpPr>
        <xdr:cNvPr id="33" name="Line 42"/>
        <xdr:cNvSpPr>
          <a:spLocks/>
        </xdr:cNvSpPr>
      </xdr:nvSpPr>
      <xdr:spPr>
        <a:xfrm flipV="1">
          <a:off x="5743575" y="2486025"/>
          <a:ext cx="33337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13</xdr:row>
      <xdr:rowOff>0</xdr:rowOff>
    </xdr:to>
    <xdr:sp>
      <xdr:nvSpPr>
        <xdr:cNvPr id="34" name="Line 43"/>
        <xdr:cNvSpPr>
          <a:spLocks/>
        </xdr:cNvSpPr>
      </xdr:nvSpPr>
      <xdr:spPr>
        <a:xfrm flipV="1">
          <a:off x="6076950" y="2486025"/>
          <a:ext cx="33337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>
      <xdr:nvSpPr>
        <xdr:cNvPr id="35" name="Line 44"/>
        <xdr:cNvSpPr>
          <a:spLocks/>
        </xdr:cNvSpPr>
      </xdr:nvSpPr>
      <xdr:spPr>
        <a:xfrm flipV="1">
          <a:off x="2105025" y="2752725"/>
          <a:ext cx="34290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342900</xdr:colOff>
      <xdr:row>14</xdr:row>
      <xdr:rowOff>0</xdr:rowOff>
    </xdr:to>
    <xdr:sp>
      <xdr:nvSpPr>
        <xdr:cNvPr id="36" name="Line 45"/>
        <xdr:cNvSpPr>
          <a:spLocks/>
        </xdr:cNvSpPr>
      </xdr:nvSpPr>
      <xdr:spPr>
        <a:xfrm flipV="1">
          <a:off x="3562350" y="2752725"/>
          <a:ext cx="34290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37" name="Line 46"/>
        <xdr:cNvSpPr>
          <a:spLocks/>
        </xdr:cNvSpPr>
      </xdr:nvSpPr>
      <xdr:spPr>
        <a:xfrm flipV="1">
          <a:off x="5076825" y="3028950"/>
          <a:ext cx="333375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9525</xdr:colOff>
      <xdr:row>15</xdr:row>
      <xdr:rowOff>257175</xdr:rowOff>
    </xdr:to>
    <xdr:sp>
      <xdr:nvSpPr>
        <xdr:cNvPr id="38" name="Line 47"/>
        <xdr:cNvSpPr>
          <a:spLocks/>
        </xdr:cNvSpPr>
      </xdr:nvSpPr>
      <xdr:spPr>
        <a:xfrm flipV="1">
          <a:off x="1762125" y="3286125"/>
          <a:ext cx="352425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9525</xdr:rowOff>
    </xdr:from>
    <xdr:to>
      <xdr:col>15</xdr:col>
      <xdr:colOff>0</xdr:colOff>
      <xdr:row>18</xdr:row>
      <xdr:rowOff>0</xdr:rowOff>
    </xdr:to>
    <xdr:sp>
      <xdr:nvSpPr>
        <xdr:cNvPr id="39" name="Line 48"/>
        <xdr:cNvSpPr>
          <a:spLocks/>
        </xdr:cNvSpPr>
      </xdr:nvSpPr>
      <xdr:spPr>
        <a:xfrm flipV="1">
          <a:off x="5743575" y="3829050"/>
          <a:ext cx="333375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9525</xdr:rowOff>
    </xdr:from>
    <xdr:to>
      <xdr:col>4</xdr:col>
      <xdr:colOff>352425</xdr:colOff>
      <xdr:row>18</xdr:row>
      <xdr:rowOff>0</xdr:rowOff>
    </xdr:to>
    <xdr:sp>
      <xdr:nvSpPr>
        <xdr:cNvPr id="40" name="Line 49"/>
        <xdr:cNvSpPr>
          <a:spLocks/>
        </xdr:cNvSpPr>
      </xdr:nvSpPr>
      <xdr:spPr>
        <a:xfrm flipV="1">
          <a:off x="2447925" y="3829050"/>
          <a:ext cx="352425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9525</xdr:rowOff>
    </xdr:from>
    <xdr:to>
      <xdr:col>13</xdr:col>
      <xdr:colOff>0</xdr:colOff>
      <xdr:row>9</xdr:row>
      <xdr:rowOff>0</xdr:rowOff>
    </xdr:to>
    <xdr:sp>
      <xdr:nvSpPr>
        <xdr:cNvPr id="41" name="Line 50"/>
        <xdr:cNvSpPr>
          <a:spLocks/>
        </xdr:cNvSpPr>
      </xdr:nvSpPr>
      <xdr:spPr>
        <a:xfrm flipV="1">
          <a:off x="5076825" y="1428750"/>
          <a:ext cx="333375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7"/>
  <sheetViews>
    <sheetView showGridLines="0" tabSelected="1" zoomScalePageLayoutView="75" workbookViewId="0" topLeftCell="A8">
      <selection activeCell="R16" sqref="R16"/>
    </sheetView>
  </sheetViews>
  <sheetFormatPr defaultColWidth="11.421875" defaultRowHeight="12.75"/>
  <cols>
    <col min="1" max="1" width="21.00390625" style="1" bestFit="1" customWidth="1"/>
    <col min="2" max="2" width="5.421875" style="1" bestFit="1" customWidth="1"/>
    <col min="3" max="4" width="5.140625" style="1" bestFit="1" customWidth="1"/>
    <col min="5" max="7" width="5.57421875" style="1" customWidth="1"/>
    <col min="8" max="10" width="5.28125" style="1" bestFit="1" customWidth="1"/>
    <col min="11" max="11" width="1.8515625" style="1" customWidth="1"/>
    <col min="12" max="15" width="5.00390625" style="1" bestFit="1" customWidth="1"/>
    <col min="16" max="16" width="5.00390625" style="1" customWidth="1"/>
    <col min="17" max="19" width="7.28125" style="1" customWidth="1"/>
    <col min="20" max="20" width="3.8515625" style="1" customWidth="1"/>
    <col min="21" max="21" width="8.00390625" style="1" bestFit="1" customWidth="1"/>
    <col min="22" max="22" width="1.8515625" style="1" customWidth="1"/>
    <col min="23" max="23" width="3.28125" style="1" customWidth="1"/>
    <col min="24" max="16384" width="11.421875" style="1" customWidth="1"/>
  </cols>
  <sheetData>
    <row r="1" ht="16.5" customHeight="1"/>
    <row r="2" spans="1:15" ht="19.5" customHeight="1">
      <c r="A2" s="2">
        <v>39487</v>
      </c>
      <c r="E2" s="3" t="s">
        <v>19</v>
      </c>
      <c r="O2" s="3"/>
    </row>
    <row r="3" ht="16.5" customHeight="1">
      <c r="U3" s="1" t="s">
        <v>16</v>
      </c>
    </row>
    <row r="4" spans="1:21" ht="15.75">
      <c r="A4" s="4"/>
      <c r="C4" s="5">
        <v>1.11</v>
      </c>
      <c r="D4" s="5">
        <v>8.11</v>
      </c>
      <c r="E4" s="5">
        <v>15.11</v>
      </c>
      <c r="F4" s="5">
        <v>22.11</v>
      </c>
      <c r="G4" s="5">
        <v>29.11</v>
      </c>
      <c r="H4" s="5">
        <v>6.12</v>
      </c>
      <c r="I4" s="5">
        <v>13.12</v>
      </c>
      <c r="J4" s="5">
        <v>20.12</v>
      </c>
      <c r="K4" s="5"/>
      <c r="L4" s="5">
        <v>10.1</v>
      </c>
      <c r="M4" s="5">
        <v>17.1</v>
      </c>
      <c r="N4" s="5">
        <v>24.1</v>
      </c>
      <c r="O4" s="5">
        <v>31.1</v>
      </c>
      <c r="P4" s="5">
        <v>7.2</v>
      </c>
      <c r="Q4" s="5">
        <v>14.2</v>
      </c>
      <c r="R4" s="5">
        <v>21.2</v>
      </c>
      <c r="S4" s="5">
        <v>28.2</v>
      </c>
      <c r="T4" s="5"/>
      <c r="U4" s="1" t="s">
        <v>17</v>
      </c>
    </row>
    <row r="5" ht="8.25" customHeight="1"/>
    <row r="6" ht="14.25" customHeight="1">
      <c r="A6" s="6" t="s">
        <v>2</v>
      </c>
    </row>
    <row r="7" ht="6.75" customHeight="1" hidden="1"/>
    <row r="8" spans="1:21" ht="21" customHeight="1">
      <c r="A8" s="7" t="s">
        <v>14</v>
      </c>
      <c r="C8" s="8">
        <v>184</v>
      </c>
      <c r="D8" s="8">
        <v>185</v>
      </c>
      <c r="E8" s="8">
        <v>183</v>
      </c>
      <c r="F8" s="9">
        <v>189</v>
      </c>
      <c r="G8" s="8">
        <v>178</v>
      </c>
      <c r="H8" s="8">
        <v>185</v>
      </c>
      <c r="I8" s="9">
        <v>187</v>
      </c>
      <c r="J8" s="10">
        <v>183</v>
      </c>
      <c r="K8" s="11"/>
      <c r="L8" s="9">
        <v>189</v>
      </c>
      <c r="M8" s="10" t="s">
        <v>18</v>
      </c>
      <c r="N8" s="9">
        <v>191</v>
      </c>
      <c r="O8" s="9">
        <v>189</v>
      </c>
      <c r="P8" s="9">
        <v>187</v>
      </c>
      <c r="Q8" s="10"/>
      <c r="R8" s="10"/>
      <c r="S8" s="10"/>
      <c r="T8" s="12"/>
      <c r="U8" s="13">
        <f>F8+I8+L8+N8+O8+P8</f>
        <v>1132</v>
      </c>
    </row>
    <row r="9" spans="1:21" ht="21" customHeight="1">
      <c r="A9" s="7" t="s">
        <v>15</v>
      </c>
      <c r="C9" s="8">
        <v>189</v>
      </c>
      <c r="D9" s="9">
        <v>197</v>
      </c>
      <c r="E9" s="8">
        <v>194</v>
      </c>
      <c r="F9" s="8">
        <v>194</v>
      </c>
      <c r="G9" s="8">
        <v>195</v>
      </c>
      <c r="H9" s="9">
        <v>197</v>
      </c>
      <c r="I9" s="8">
        <v>196</v>
      </c>
      <c r="J9" s="9">
        <v>196</v>
      </c>
      <c r="K9" s="11"/>
      <c r="L9" s="8">
        <v>193</v>
      </c>
      <c r="M9" s="8">
        <v>195</v>
      </c>
      <c r="N9" s="9">
        <v>196</v>
      </c>
      <c r="O9" s="9">
        <v>197</v>
      </c>
      <c r="P9" s="9">
        <v>196</v>
      </c>
      <c r="Q9" s="10"/>
      <c r="R9" s="10"/>
      <c r="S9" s="10"/>
      <c r="T9" s="12"/>
      <c r="U9" s="13">
        <f>D9+H9+J9+N9+O9+P9</f>
        <v>1179</v>
      </c>
    </row>
    <row r="10" spans="1:21" ht="21" customHeight="1">
      <c r="A10" s="7" t="s">
        <v>1</v>
      </c>
      <c r="C10" s="10" t="s">
        <v>18</v>
      </c>
      <c r="D10" s="9">
        <v>191</v>
      </c>
      <c r="E10" s="10" t="s">
        <v>18</v>
      </c>
      <c r="F10" s="9">
        <v>197</v>
      </c>
      <c r="G10" s="9">
        <v>198</v>
      </c>
      <c r="H10" s="9">
        <v>197</v>
      </c>
      <c r="I10" s="10" t="s">
        <v>18</v>
      </c>
      <c r="J10" s="10" t="s">
        <v>18</v>
      </c>
      <c r="K10" s="11"/>
      <c r="L10" s="9">
        <v>196</v>
      </c>
      <c r="M10" s="10" t="s">
        <v>18</v>
      </c>
      <c r="N10" s="9">
        <v>199</v>
      </c>
      <c r="O10" s="10" t="s">
        <v>18</v>
      </c>
      <c r="P10" s="10" t="s">
        <v>18</v>
      </c>
      <c r="Q10" s="10"/>
      <c r="R10" s="10"/>
      <c r="S10" s="10"/>
      <c r="T10" s="12"/>
      <c r="U10" s="13">
        <f>SUM(C10:S10)</f>
        <v>1178</v>
      </c>
    </row>
    <row r="11" spans="1:21" ht="21" customHeight="1">
      <c r="A11" s="7" t="s">
        <v>12</v>
      </c>
      <c r="C11" s="10" t="s">
        <v>18</v>
      </c>
      <c r="D11" s="9">
        <v>173</v>
      </c>
      <c r="E11" s="10" t="s">
        <v>18</v>
      </c>
      <c r="F11" s="9">
        <v>187</v>
      </c>
      <c r="G11" s="10" t="s">
        <v>18</v>
      </c>
      <c r="H11" s="9">
        <v>189</v>
      </c>
      <c r="I11" s="10" t="s">
        <v>18</v>
      </c>
      <c r="J11" s="10" t="s">
        <v>18</v>
      </c>
      <c r="K11" s="11"/>
      <c r="L11" s="9">
        <v>192</v>
      </c>
      <c r="M11" s="10" t="s">
        <v>18</v>
      </c>
      <c r="N11" s="9">
        <v>188</v>
      </c>
      <c r="O11" s="10" t="s">
        <v>18</v>
      </c>
      <c r="P11" s="10" t="s">
        <v>18</v>
      </c>
      <c r="Q11" s="10"/>
      <c r="R11" s="10"/>
      <c r="S11" s="10"/>
      <c r="T11" s="12"/>
      <c r="U11" s="13">
        <f>SUM(C11:S11)</f>
        <v>929</v>
      </c>
    </row>
    <row r="12" spans="1:21" ht="21" customHeight="1">
      <c r="A12" s="7" t="s">
        <v>13</v>
      </c>
      <c r="B12" s="1" t="s">
        <v>8</v>
      </c>
      <c r="C12" s="8">
        <v>189</v>
      </c>
      <c r="D12" s="8">
        <v>172</v>
      </c>
      <c r="E12" s="9">
        <v>194</v>
      </c>
      <c r="F12" s="8">
        <v>186</v>
      </c>
      <c r="G12" s="8">
        <v>183</v>
      </c>
      <c r="H12" s="9">
        <v>192</v>
      </c>
      <c r="I12" s="8">
        <v>187</v>
      </c>
      <c r="J12" s="9">
        <v>193</v>
      </c>
      <c r="K12" s="11"/>
      <c r="L12" s="9">
        <v>191</v>
      </c>
      <c r="M12" s="9">
        <v>191</v>
      </c>
      <c r="N12" s="10">
        <v>189</v>
      </c>
      <c r="O12" s="9">
        <v>191</v>
      </c>
      <c r="P12" s="10">
        <v>189</v>
      </c>
      <c r="Q12" s="10"/>
      <c r="R12" s="10"/>
      <c r="S12" s="10"/>
      <c r="T12" s="12"/>
      <c r="U12" s="13">
        <f>E12+H12+J12+L12+M12+O12</f>
        <v>1152</v>
      </c>
    </row>
    <row r="13" spans="1:21" ht="21" customHeight="1">
      <c r="A13" s="7" t="s">
        <v>11</v>
      </c>
      <c r="B13" s="1" t="s">
        <v>8</v>
      </c>
      <c r="C13" s="8">
        <v>190</v>
      </c>
      <c r="D13" s="8">
        <v>191</v>
      </c>
      <c r="E13" s="9">
        <v>195</v>
      </c>
      <c r="F13" s="8">
        <v>191</v>
      </c>
      <c r="G13" s="8">
        <v>194</v>
      </c>
      <c r="H13" s="9">
        <v>199</v>
      </c>
      <c r="I13" s="8">
        <v>194</v>
      </c>
      <c r="J13" s="9">
        <v>195</v>
      </c>
      <c r="K13" s="11"/>
      <c r="L13" s="9">
        <v>194</v>
      </c>
      <c r="M13" s="9">
        <v>195</v>
      </c>
      <c r="N13" s="9">
        <v>194</v>
      </c>
      <c r="O13" s="10">
        <v>193</v>
      </c>
      <c r="P13" s="10">
        <v>192</v>
      </c>
      <c r="Q13" s="10"/>
      <c r="R13" s="10"/>
      <c r="S13" s="10"/>
      <c r="T13" s="12"/>
      <c r="U13" s="13">
        <f>E13+H13+J13+L13+M13+N13</f>
        <v>1172</v>
      </c>
    </row>
    <row r="14" spans="1:21" ht="21" customHeight="1">
      <c r="A14" s="7" t="s">
        <v>5</v>
      </c>
      <c r="B14" s="1" t="s">
        <v>6</v>
      </c>
      <c r="C14" s="9">
        <v>176</v>
      </c>
      <c r="D14" s="8">
        <v>169</v>
      </c>
      <c r="E14" s="10" t="s">
        <v>18</v>
      </c>
      <c r="F14" s="10" t="s">
        <v>18</v>
      </c>
      <c r="G14" s="9">
        <v>170</v>
      </c>
      <c r="H14" s="8">
        <v>168</v>
      </c>
      <c r="I14" s="9">
        <v>179</v>
      </c>
      <c r="J14" s="10" t="s">
        <v>18</v>
      </c>
      <c r="K14" s="11"/>
      <c r="L14" s="9">
        <v>177</v>
      </c>
      <c r="M14" s="10" t="s">
        <v>18</v>
      </c>
      <c r="N14" s="10" t="s">
        <v>18</v>
      </c>
      <c r="O14" s="9">
        <v>182</v>
      </c>
      <c r="P14" s="9">
        <v>186</v>
      </c>
      <c r="Q14" s="10"/>
      <c r="R14" s="10"/>
      <c r="S14" s="10"/>
      <c r="T14" s="12"/>
      <c r="U14" s="13">
        <f>C14+G14+I14+L14+O14+P14</f>
        <v>1070</v>
      </c>
    </row>
    <row r="15" spans="1:21" ht="21" customHeight="1">
      <c r="A15" s="7" t="s">
        <v>10</v>
      </c>
      <c r="B15" s="1" t="s">
        <v>6</v>
      </c>
      <c r="C15" s="10" t="s">
        <v>18</v>
      </c>
      <c r="D15" s="9">
        <v>187</v>
      </c>
      <c r="E15" s="8">
        <v>183</v>
      </c>
      <c r="F15" s="9">
        <v>192</v>
      </c>
      <c r="G15" s="10" t="s">
        <v>18</v>
      </c>
      <c r="H15" s="9">
        <v>187</v>
      </c>
      <c r="I15" s="9">
        <v>190</v>
      </c>
      <c r="J15" s="8">
        <v>175</v>
      </c>
      <c r="K15" s="11"/>
      <c r="L15" s="9">
        <v>192</v>
      </c>
      <c r="M15" s="10">
        <v>186</v>
      </c>
      <c r="N15" s="8" t="s">
        <v>18</v>
      </c>
      <c r="O15" s="9">
        <v>192</v>
      </c>
      <c r="P15" s="8" t="s">
        <v>18</v>
      </c>
      <c r="Q15" s="10"/>
      <c r="R15" s="10"/>
      <c r="S15" s="10"/>
      <c r="T15" s="12"/>
      <c r="U15" s="13">
        <f>D15+F15+H15+I15+L15+O15</f>
        <v>1140</v>
      </c>
    </row>
    <row r="16" spans="1:21" ht="21" customHeight="1">
      <c r="A16" s="7" t="s">
        <v>7</v>
      </c>
      <c r="C16" s="8">
        <v>187</v>
      </c>
      <c r="D16" s="9">
        <v>191</v>
      </c>
      <c r="E16" s="9">
        <v>189</v>
      </c>
      <c r="F16" s="10" t="s">
        <v>18</v>
      </c>
      <c r="G16" s="9">
        <v>197</v>
      </c>
      <c r="H16" s="9">
        <v>189</v>
      </c>
      <c r="I16" s="9">
        <v>195</v>
      </c>
      <c r="J16" s="10" t="s">
        <v>18</v>
      </c>
      <c r="K16" s="11"/>
      <c r="L16" s="10" t="s">
        <v>18</v>
      </c>
      <c r="M16" s="10">
        <v>185</v>
      </c>
      <c r="N16" s="10" t="s">
        <v>18</v>
      </c>
      <c r="O16" s="9">
        <v>194</v>
      </c>
      <c r="P16" s="8" t="s">
        <v>18</v>
      </c>
      <c r="Q16" s="10"/>
      <c r="R16" s="10"/>
      <c r="S16" s="10"/>
      <c r="T16" s="12"/>
      <c r="U16" s="13">
        <f>D16+E16+G16+H16+I16+O16</f>
        <v>1155</v>
      </c>
    </row>
    <row r="17" spans="1:21" ht="21" customHeight="1">
      <c r="A17" s="7" t="s">
        <v>9</v>
      </c>
      <c r="C17" s="10" t="s">
        <v>18</v>
      </c>
      <c r="D17" s="9">
        <v>195</v>
      </c>
      <c r="E17" s="10" t="s">
        <v>18</v>
      </c>
      <c r="F17" s="9">
        <v>196</v>
      </c>
      <c r="G17" s="10" t="s">
        <v>18</v>
      </c>
      <c r="H17" s="9">
        <v>196</v>
      </c>
      <c r="I17" s="10" t="s">
        <v>18</v>
      </c>
      <c r="J17" s="9">
        <v>194</v>
      </c>
      <c r="K17" s="11"/>
      <c r="L17" s="10" t="s">
        <v>18</v>
      </c>
      <c r="M17" s="10" t="s">
        <v>18</v>
      </c>
      <c r="N17" s="9">
        <v>191</v>
      </c>
      <c r="O17" s="8" t="s">
        <v>18</v>
      </c>
      <c r="P17" s="8" t="s">
        <v>18</v>
      </c>
      <c r="Q17" s="10"/>
      <c r="R17" s="10"/>
      <c r="S17" s="10"/>
      <c r="T17" s="12"/>
      <c r="U17" s="13">
        <f>SUM(C17:S17)</f>
        <v>972</v>
      </c>
    </row>
    <row r="18" spans="1:21" ht="21" customHeight="1">
      <c r="A18" s="7" t="s">
        <v>0</v>
      </c>
      <c r="B18" s="1" t="s">
        <v>8</v>
      </c>
      <c r="C18" s="10" t="s">
        <v>18</v>
      </c>
      <c r="D18" s="8">
        <v>191</v>
      </c>
      <c r="E18" s="8">
        <v>192</v>
      </c>
      <c r="F18" s="8">
        <v>177</v>
      </c>
      <c r="G18" s="8">
        <v>191</v>
      </c>
      <c r="H18" s="9">
        <v>192</v>
      </c>
      <c r="I18" s="8">
        <v>186</v>
      </c>
      <c r="J18" s="9">
        <v>193</v>
      </c>
      <c r="K18" s="11"/>
      <c r="L18" s="9">
        <v>195</v>
      </c>
      <c r="M18" s="9">
        <v>195</v>
      </c>
      <c r="N18" s="9">
        <v>193</v>
      </c>
      <c r="O18" s="10">
        <v>183</v>
      </c>
      <c r="P18" s="9">
        <v>194</v>
      </c>
      <c r="Q18" s="10"/>
      <c r="R18" s="10"/>
      <c r="S18" s="10"/>
      <c r="T18" s="12"/>
      <c r="U18" s="13">
        <f>H18+J18+L18+M18+N18+P18</f>
        <v>1162</v>
      </c>
    </row>
    <row r="19" spans="1:21" ht="21" customHeight="1">
      <c r="A19" s="7" t="s">
        <v>20</v>
      </c>
      <c r="C19" s="10" t="s">
        <v>18</v>
      </c>
      <c r="D19" s="10" t="s">
        <v>18</v>
      </c>
      <c r="E19" s="10" t="s">
        <v>18</v>
      </c>
      <c r="F19" s="10" t="s">
        <v>18</v>
      </c>
      <c r="G19" s="10" t="s">
        <v>18</v>
      </c>
      <c r="H19" s="10" t="s">
        <v>18</v>
      </c>
      <c r="I19" s="10" t="s">
        <v>18</v>
      </c>
      <c r="J19" s="10" t="s">
        <v>18</v>
      </c>
      <c r="K19" s="11"/>
      <c r="L19" s="9">
        <v>191</v>
      </c>
      <c r="M19" s="9">
        <v>190</v>
      </c>
      <c r="N19" s="9">
        <v>189</v>
      </c>
      <c r="O19" s="9">
        <v>186</v>
      </c>
      <c r="P19" s="9">
        <v>188</v>
      </c>
      <c r="Q19" s="10"/>
      <c r="R19" s="10"/>
      <c r="S19" s="10"/>
      <c r="T19" s="12"/>
      <c r="U19" s="13">
        <f>SUM(L19:S19)</f>
        <v>944</v>
      </c>
    </row>
    <row r="20" spans="3:21" ht="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5"/>
      <c r="U20" s="5"/>
    </row>
    <row r="21" spans="3:21" ht="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5"/>
      <c r="U21" s="5"/>
    </row>
    <row r="22" spans="1:21" ht="15">
      <c r="A22" s="6" t="s">
        <v>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5"/>
      <c r="U22" s="5"/>
    </row>
    <row r="23" spans="3:21" ht="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5"/>
      <c r="U23" s="5"/>
    </row>
    <row r="24" spans="1:21" ht="21" customHeight="1">
      <c r="A24" s="7" t="s">
        <v>1</v>
      </c>
      <c r="C24" s="10" t="s">
        <v>18</v>
      </c>
      <c r="D24" s="9">
        <v>176</v>
      </c>
      <c r="E24" s="9">
        <v>180</v>
      </c>
      <c r="F24" s="9">
        <v>178</v>
      </c>
      <c r="G24" s="9">
        <v>174</v>
      </c>
      <c r="H24" s="9">
        <v>179</v>
      </c>
      <c r="I24" s="10" t="s">
        <v>18</v>
      </c>
      <c r="J24" s="10" t="s">
        <v>18</v>
      </c>
      <c r="K24" s="11"/>
      <c r="L24" s="9">
        <v>176</v>
      </c>
      <c r="M24" s="10" t="s">
        <v>18</v>
      </c>
      <c r="N24" s="10">
        <v>170</v>
      </c>
      <c r="O24" s="10" t="s">
        <v>18</v>
      </c>
      <c r="P24" s="10" t="s">
        <v>18</v>
      </c>
      <c r="Q24" s="10"/>
      <c r="R24" s="10"/>
      <c r="S24" s="10"/>
      <c r="T24" s="12"/>
      <c r="U24" s="13">
        <f>D24+E24+F24+G24+H24+L24</f>
        <v>1063</v>
      </c>
    </row>
    <row r="25" spans="1:21" ht="21" customHeight="1">
      <c r="A25" s="7" t="s">
        <v>9</v>
      </c>
      <c r="C25" s="10" t="s">
        <v>18</v>
      </c>
      <c r="D25" s="9">
        <v>186</v>
      </c>
      <c r="E25" s="10" t="s">
        <v>18</v>
      </c>
      <c r="F25" s="9">
        <v>187</v>
      </c>
      <c r="G25" s="10" t="s">
        <v>18</v>
      </c>
      <c r="H25" s="9">
        <v>192</v>
      </c>
      <c r="I25" s="10" t="s">
        <v>18</v>
      </c>
      <c r="J25" s="10" t="s">
        <v>18</v>
      </c>
      <c r="K25" s="11"/>
      <c r="L25" s="9">
        <v>188</v>
      </c>
      <c r="M25" s="10" t="s">
        <v>18</v>
      </c>
      <c r="N25" s="9">
        <v>190</v>
      </c>
      <c r="O25" s="10" t="s">
        <v>18</v>
      </c>
      <c r="P25" s="10" t="s">
        <v>18</v>
      </c>
      <c r="Q25" s="10"/>
      <c r="R25" s="10"/>
      <c r="S25" s="10"/>
      <c r="T25" s="12"/>
      <c r="U25" s="13">
        <f>SUM(C25:S25)</f>
        <v>943</v>
      </c>
    </row>
    <row r="26" spans="1:21" ht="21" customHeight="1">
      <c r="A26" s="7" t="s">
        <v>4</v>
      </c>
      <c r="C26" s="10" t="s">
        <v>18</v>
      </c>
      <c r="D26" s="9">
        <v>157</v>
      </c>
      <c r="E26" s="10" t="s">
        <v>18</v>
      </c>
      <c r="F26" s="9">
        <v>155</v>
      </c>
      <c r="G26" s="10" t="s">
        <v>18</v>
      </c>
      <c r="H26" s="9">
        <v>163</v>
      </c>
      <c r="I26" s="10" t="s">
        <v>18</v>
      </c>
      <c r="J26" s="10" t="s">
        <v>18</v>
      </c>
      <c r="K26" s="11"/>
      <c r="L26" s="9">
        <v>156</v>
      </c>
      <c r="M26" s="9">
        <v>163</v>
      </c>
      <c r="N26" s="10" t="s">
        <v>18</v>
      </c>
      <c r="O26" s="10" t="s">
        <v>18</v>
      </c>
      <c r="P26" s="9">
        <v>162</v>
      </c>
      <c r="Q26" s="10"/>
      <c r="R26" s="10"/>
      <c r="S26" s="10"/>
      <c r="T26" s="12"/>
      <c r="U26" s="13">
        <f>SUM(C26:S26)</f>
        <v>956</v>
      </c>
    </row>
    <row r="27" spans="1:21" ht="21" customHeight="1">
      <c r="A27" s="7" t="s">
        <v>12</v>
      </c>
      <c r="C27" s="10" t="s">
        <v>18</v>
      </c>
      <c r="D27" s="9">
        <v>164</v>
      </c>
      <c r="E27" s="10" t="s">
        <v>18</v>
      </c>
      <c r="F27" s="10" t="s">
        <v>18</v>
      </c>
      <c r="G27" s="10" t="s">
        <v>18</v>
      </c>
      <c r="H27" s="9">
        <v>154</v>
      </c>
      <c r="I27" s="10" t="s">
        <v>18</v>
      </c>
      <c r="J27" s="10" t="s">
        <v>18</v>
      </c>
      <c r="K27" s="11"/>
      <c r="L27" s="10" t="s">
        <v>18</v>
      </c>
      <c r="M27" s="10" t="s">
        <v>18</v>
      </c>
      <c r="N27" s="9">
        <v>157</v>
      </c>
      <c r="O27" s="10" t="s">
        <v>18</v>
      </c>
      <c r="P27" s="10" t="s">
        <v>18</v>
      </c>
      <c r="Q27" s="10"/>
      <c r="R27" s="10"/>
      <c r="S27" s="10"/>
      <c r="T27" s="12"/>
      <c r="U27" s="13">
        <f>SUM(C27:S27)</f>
        <v>475</v>
      </c>
    </row>
  </sheetData>
  <sheetProtection/>
  <printOptions/>
  <pageMargins left="0.5905511811023623" right="0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Vetter</dc:creator>
  <cp:keywords/>
  <dc:description/>
  <cp:lastModifiedBy>Marcel Vetter</cp:lastModifiedBy>
  <cp:lastPrinted>2008-02-09T20:13:46Z</cp:lastPrinted>
  <dcterms:created xsi:type="dcterms:W3CDTF">2007-10-17T19:41:11Z</dcterms:created>
  <dcterms:modified xsi:type="dcterms:W3CDTF">2008-02-15T19:00:50Z</dcterms:modified>
  <cp:category/>
  <cp:version/>
  <cp:contentType/>
  <cp:contentStatus/>
</cp:coreProperties>
</file>